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1835" activeTab="0"/>
  </bookViews>
  <sheets>
    <sheet name="Informações Gerais" sheetId="2" r:id="rId1"/>
    <sheet name="Reservas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CBG SANDRO</author>
  </authors>
  <commentList>
    <comment ref="D15" authorId="0">
      <text>
        <r>
          <rPr>
            <b/>
            <sz val="9"/>
            <rFont val="Segoe UI"/>
            <family val="2"/>
          </rPr>
          <t>Não há ingressos da categoria 2 disponível</t>
        </r>
      </text>
    </comment>
  </commentList>
</comments>
</file>

<file path=xl/sharedStrings.xml><?xml version="1.0" encoding="utf-8"?>
<sst xmlns="http://schemas.openxmlformats.org/spreadsheetml/2006/main" count="36" uniqueCount="35">
  <si>
    <t>CRIANÇAS MENOR 4 ANOS</t>
  </si>
  <si>
    <t>CATEGORIA 1</t>
  </si>
  <si>
    <t>CATEGORIA 2</t>
  </si>
  <si>
    <t>CATEGORIA 1 FIG GALA</t>
  </si>
  <si>
    <t>CATEGORIA 2 FIG GALA</t>
  </si>
  <si>
    <t xml:space="preserve">TOTAL </t>
  </si>
  <si>
    <t xml:space="preserve">Segunda-feira 31/07/2023 - 18h00
Noite Brasileira </t>
  </si>
  <si>
    <t>Segunda-feira 31/07/2023 - 20h30
Noite Suiça</t>
  </si>
  <si>
    <t>Terça-feira 01/08/2023 - 18h00
Noite Pan-Americana</t>
  </si>
  <si>
    <t>Terça-feira 01/08/2023 - 18h30
Noite Holanda</t>
  </si>
  <si>
    <t xml:space="preserve">Terça-feira 01/08/2023 - 21h00
Noite Alemanha </t>
  </si>
  <si>
    <t>Terça-feira 01/08/2023 - 21h00
Noite Japonesa</t>
  </si>
  <si>
    <t>Quinta-feira 03/08/2023 - 18h00
Noite Portuguesa</t>
  </si>
  <si>
    <t>Quinta-feira 03/08/2023 - 20h30
Noite Italiana</t>
  </si>
  <si>
    <t>Quinta-feira 03/08/2023 - 21h00
Noite Países Nórdicos</t>
  </si>
  <si>
    <t xml:space="preserve">Sexta-feira 04/08/2023 - 18h00
FIG GALA </t>
  </si>
  <si>
    <t>Sexta-feira 04/08/2023 - 20h30
FIG GALA</t>
  </si>
  <si>
    <t>Sábado 05/08/2023 - 10h00
FIG GALA</t>
  </si>
  <si>
    <t>GYMNAESTRADA 2023</t>
  </si>
  <si>
    <t>NOME DO GRUPO:</t>
  </si>
  <si>
    <t>RESPONSÁVEL DO GRUPO PELOS INGRESSOS:</t>
  </si>
  <si>
    <t>VALOR EM EUROS</t>
  </si>
  <si>
    <t xml:space="preserve">VALOR TOTAL EM EUROS </t>
  </si>
  <si>
    <t>INFORMAÇÕES GERAIS</t>
  </si>
  <si>
    <t>1 - Apenas os campos em verde deverão ser preenchidos.</t>
  </si>
  <si>
    <t xml:space="preserve">2 - É importante que o grupo insira o número de ingressos que deseja comprar em cada quadrado indicativo. </t>
  </si>
  <si>
    <t>3 - A planilha realizará o cálculo automático da quantidade de ingressos reservado ao grupo, bem como o valor total em Euros que deverá ser pago posteriormente pelo grupo.</t>
  </si>
  <si>
    <t>4 - O pagamento dos ingressos será realizado no mês de março de 2023.</t>
  </si>
  <si>
    <t>5 -  É obrigatório o pagamento dos ingressos reservados por cada grupo. Caso o grupo desista dos ingressos, o encargo será da CBG. Logo, não efetivaremos o pagamento de inscrição de participantes do grupo caso esse débito não seja quitado.</t>
  </si>
  <si>
    <t>6 - O valor da taxa de câmbio será indicado em momento futuro, seguindo valor médio de mercado.</t>
  </si>
  <si>
    <t>8 - É possível que ocorra transferência de dia/ horário solicitado (sobretudo FIG GALA), para atender os participantes do evento. É possível que nem todos os ingressos sejam reservados, uma vez que se a demanda para alguma Noite ultrapassar a quantidade de interessados, o Comitê Local fará uma divisão média de ingressos para cada solicitante. A CBG realizará o mesmo procedimento, ou seja, dividirá os ingressos entre os solicitantes.</t>
  </si>
  <si>
    <t xml:space="preserve">10 - Não haverá diferença de valores entre estudantes, idosos, ou outra categoria. </t>
  </si>
  <si>
    <t>RESERVA DE INGRESSOS GYMNAESTRADA 2023</t>
  </si>
  <si>
    <t>9 - Crianças até 4 anos completos no dia do evento não pagam ingressos, mas é obrigatório indicar a quantidade de crianças, pois provavelmente ela deverá apresentar um ingresso "infantil". Vale ressaltar que esta criança deverá se acomodar no colo de um pagante.</t>
  </si>
  <si>
    <t>7 - Os ingressos serão entregues na Ginastrada Mundial, APENAS, ao Group Leader ou Group Coach, mediante assinatura do termo de recebimento.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</si>
</sst>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\ * #,##0.00_-;\-[$€-2]\ * #,##0.00_-;_-[$€-2]\ * &quot;-&quot;??_-;_-@_-"/>
  </numFmts>
  <fonts count="12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name val="Segoe UI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2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164" fontId="9" fillId="0" borderId="1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0" fillId="5" borderId="0" xfId="0" applyFill="1"/>
    <xf numFmtId="0" fontId="9" fillId="5" borderId="16" xfId="0" applyFont="1" applyFill="1" applyBorder="1" applyAlignment="1">
      <alignment horizontal="center" vertical="center"/>
    </xf>
    <xf numFmtId="0" fontId="0" fillId="5" borderId="17" xfId="0" applyFill="1" applyBorder="1"/>
    <xf numFmtId="0" fontId="0" fillId="5" borderId="18" xfId="0" applyFill="1" applyBorder="1"/>
    <xf numFmtId="0" fontId="0" fillId="5" borderId="18" xfId="0" applyFill="1" applyBorder="1" applyAlignment="1">
      <alignment wrapText="1"/>
    </xf>
    <xf numFmtId="0" fontId="0" fillId="5" borderId="19" xfId="0" applyFill="1" applyBorder="1"/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9" xfId="0" applyFont="1" applyFill="1" applyBorder="1" applyAlignment="1" applyProtection="1">
      <alignment horizontal="center" vertical="center"/>
      <protection locked="0"/>
    </xf>
    <xf numFmtId="0" fontId="2" fillId="6" borderId="16" xfId="0" applyFont="1" applyFill="1" applyBorder="1" applyAlignment="1" applyProtection="1">
      <alignment horizontal="center" vertical="center"/>
      <protection locked="0"/>
    </xf>
    <xf numFmtId="0" fontId="2" fillId="6" borderId="20" xfId="0" applyFont="1" applyFill="1" applyBorder="1" applyAlignment="1" applyProtection="1">
      <alignment horizontal="center" vertical="center"/>
      <protection locked="0"/>
    </xf>
    <xf numFmtId="0" fontId="4" fillId="6" borderId="16" xfId="0" applyFont="1" applyFill="1" applyBorder="1" applyAlignment="1" applyProtection="1">
      <alignment horizontal="center" vertical="center"/>
      <protection locked="0"/>
    </xf>
    <xf numFmtId="0" fontId="4" fillId="6" borderId="20" xfId="0" applyFont="1" applyFill="1" applyBorder="1" applyAlignment="1" applyProtection="1">
      <alignment horizontal="center" vertical="center"/>
      <protection locked="0"/>
    </xf>
    <xf numFmtId="0" fontId="2" fillId="6" borderId="8" xfId="0" applyFont="1" applyFill="1" applyBorder="1" applyAlignment="1" applyProtection="1">
      <alignment horizontal="center" vertical="center"/>
      <protection locked="0"/>
    </xf>
    <xf numFmtId="0" fontId="2" fillId="6" borderId="10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0" fontId="8" fillId="6" borderId="0" xfId="0" applyFont="1" applyFill="1" applyAlignment="1" applyProtection="1">
      <alignment horizontal="left" vertical="center"/>
      <protection locked="0"/>
    </xf>
    <xf numFmtId="0" fontId="2" fillId="6" borderId="0" xfId="0" applyFont="1" applyFill="1" applyAlignment="1" applyProtection="1">
      <alignment horizontal="left" vertical="center"/>
      <protection locked="0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2"/>
  <sheetViews>
    <sheetView tabSelected="1" workbookViewId="0" topLeftCell="A1">
      <selection activeCell="A24" sqref="A24"/>
    </sheetView>
  </sheetViews>
  <sheetFormatPr defaultColWidth="11.00390625" defaultRowHeight="15.75"/>
  <cols>
    <col min="1" max="1" width="137.50390625" style="0" customWidth="1"/>
    <col min="2" max="31" width="11.00390625" style="28" customWidth="1"/>
  </cols>
  <sheetData>
    <row r="1" ht="46.5" customHeight="1">
      <c r="A1" s="27" t="s">
        <v>32</v>
      </c>
    </row>
    <row r="2" ht="13.5" customHeight="1">
      <c r="A2" s="2"/>
    </row>
    <row r="3" ht="6.75" customHeight="1">
      <c r="A3" s="3"/>
    </row>
    <row r="4" ht="15.75">
      <c r="A4" s="28"/>
    </row>
    <row r="5" ht="21">
      <c r="A5" s="29" t="s">
        <v>23</v>
      </c>
    </row>
    <row r="6" ht="15.75">
      <c r="A6" s="28"/>
    </row>
    <row r="7" ht="15.75">
      <c r="A7" s="30"/>
    </row>
    <row r="8" ht="15.75">
      <c r="A8" s="31" t="s">
        <v>24</v>
      </c>
    </row>
    <row r="9" ht="15.75">
      <c r="A9" s="31" t="s">
        <v>25</v>
      </c>
    </row>
    <row r="10" ht="33" customHeight="1">
      <c r="A10" s="32" t="s">
        <v>26</v>
      </c>
    </row>
    <row r="11" ht="15.75">
      <c r="A11" s="31" t="s">
        <v>27</v>
      </c>
    </row>
    <row r="12" ht="31.5">
      <c r="A12" s="32" t="s">
        <v>28</v>
      </c>
    </row>
    <row r="13" ht="15.75">
      <c r="A13" s="31" t="s">
        <v>29</v>
      </c>
    </row>
    <row r="14" ht="15.75">
      <c r="A14" s="31" t="s">
        <v>34</v>
      </c>
    </row>
    <row r="15" ht="47.25">
      <c r="A15" s="32" t="s">
        <v>30</v>
      </c>
    </row>
    <row r="16" ht="31.5">
      <c r="A16" s="32" t="s">
        <v>33</v>
      </c>
    </row>
    <row r="17" ht="15.75">
      <c r="A17" s="31" t="s">
        <v>31</v>
      </c>
    </row>
    <row r="18" ht="15.75">
      <c r="A18" s="33"/>
    </row>
    <row r="19" ht="15.75">
      <c r="A19" s="28"/>
    </row>
    <row r="20" ht="15.75">
      <c r="A20" s="28"/>
    </row>
    <row r="21" ht="15.75">
      <c r="A21" s="28"/>
    </row>
    <row r="22" ht="15.75">
      <c r="A22" s="28"/>
    </row>
    <row r="23" ht="15.75">
      <c r="A23" s="28"/>
    </row>
    <row r="24" ht="15.75">
      <c r="A24" s="28"/>
    </row>
    <row r="25" ht="15.75">
      <c r="A25" s="28"/>
    </row>
    <row r="26" ht="15.75">
      <c r="A26" s="28"/>
    </row>
    <row r="27" ht="15.75">
      <c r="A27" s="28"/>
    </row>
    <row r="28" ht="15.75">
      <c r="A28" s="28"/>
    </row>
    <row r="29" ht="15.75">
      <c r="A29" s="28"/>
    </row>
    <row r="30" ht="15.75">
      <c r="A30" s="28"/>
    </row>
    <row r="31" ht="15.75">
      <c r="A31" s="28"/>
    </row>
    <row r="32" ht="15.75">
      <c r="A32" s="28"/>
    </row>
    <row r="33" ht="15.75">
      <c r="A33" s="28"/>
    </row>
    <row r="34" ht="15.75">
      <c r="A34" s="28"/>
    </row>
    <row r="35" ht="15.75">
      <c r="A35" s="28"/>
    </row>
    <row r="36" ht="15.75">
      <c r="A36" s="28"/>
    </row>
    <row r="37" ht="15.75">
      <c r="A37" s="28"/>
    </row>
    <row r="38" ht="15.75">
      <c r="A38" s="28"/>
    </row>
    <row r="39" ht="15.75">
      <c r="A39" s="28"/>
    </row>
    <row r="40" ht="15.75">
      <c r="A40" s="28"/>
    </row>
    <row r="41" ht="15.75">
      <c r="A41" s="28"/>
    </row>
    <row r="42" ht="15.75">
      <c r="A42" s="28"/>
    </row>
    <row r="43" ht="15.75">
      <c r="A43" s="28"/>
    </row>
    <row r="44" ht="15.75">
      <c r="A44" s="28"/>
    </row>
    <row r="45" ht="15.75">
      <c r="A45" s="28"/>
    </row>
    <row r="46" ht="15.75">
      <c r="A46" s="28"/>
    </row>
    <row r="47" ht="15.75">
      <c r="A47" s="28"/>
    </row>
    <row r="48" ht="15.75">
      <c r="A48" s="28"/>
    </row>
    <row r="49" ht="15.75">
      <c r="A49" s="28"/>
    </row>
    <row r="50" ht="15.75">
      <c r="A50" s="28"/>
    </row>
    <row r="51" ht="15.75">
      <c r="A51" s="28"/>
    </row>
    <row r="52" ht="15.75">
      <c r="A52" s="28"/>
    </row>
    <row r="53" ht="15.75">
      <c r="A53" s="28"/>
    </row>
    <row r="54" ht="15.75">
      <c r="A54" s="28"/>
    </row>
    <row r="55" ht="15.75">
      <c r="A55" s="28"/>
    </row>
    <row r="56" ht="15.75">
      <c r="A56" s="28"/>
    </row>
    <row r="57" ht="15.75">
      <c r="A57" s="28"/>
    </row>
    <row r="58" ht="15.75">
      <c r="A58" s="28"/>
    </row>
    <row r="59" ht="15.75">
      <c r="A59" s="28"/>
    </row>
    <row r="60" ht="15.75">
      <c r="A60" s="28"/>
    </row>
    <row r="61" ht="15.75">
      <c r="A61" s="28"/>
    </row>
    <row r="62" ht="15.75">
      <c r="A62" s="28"/>
    </row>
  </sheetData>
  <sheetProtection algorithmName="SHA-512" hashValue="wRSbsrcMkqQlYd9eSBalg7FPC3lN/TLvW2YnoiAbU/KT1zAzbIlKjiCK3y6aZGoTIU5DMJqZfCG3dmWrBTNe1Q==" saltValue="Bmpr6kiTfwhAJt+Qly7VmA==" spinCount="100000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7"/>
  <sheetViews>
    <sheetView workbookViewId="0" topLeftCell="A7">
      <selection activeCell="D16" sqref="D16"/>
    </sheetView>
  </sheetViews>
  <sheetFormatPr defaultColWidth="11.00390625" defaultRowHeight="15.75"/>
  <cols>
    <col min="1" max="1" width="39.875" style="0" customWidth="1"/>
    <col min="2" max="2" width="23.50390625" style="0" customWidth="1"/>
    <col min="3" max="3" width="18.875" style="0" customWidth="1"/>
    <col min="4" max="4" width="20.00390625" style="0" customWidth="1"/>
    <col min="5" max="5" width="23.00390625" style="0" customWidth="1"/>
    <col min="6" max="6" width="24.625" style="0" customWidth="1"/>
    <col min="7" max="7" width="20.375" style="0" customWidth="1"/>
    <col min="8" max="18" width="11.00390625" style="28" customWidth="1"/>
  </cols>
  <sheetData>
    <row r="1" spans="1:7" ht="46.5" customHeight="1">
      <c r="A1" s="43" t="s">
        <v>18</v>
      </c>
      <c r="B1" s="43"/>
      <c r="C1" s="43"/>
      <c r="D1" s="43"/>
      <c r="E1" s="43"/>
      <c r="F1" s="43"/>
      <c r="G1" s="43"/>
    </row>
    <row r="2" spans="1:7" ht="13.5" customHeight="1">
      <c r="A2" s="2"/>
      <c r="B2" s="2"/>
      <c r="C2" s="2"/>
      <c r="D2" s="2"/>
      <c r="E2" s="2"/>
      <c r="F2" s="2"/>
      <c r="G2" s="2"/>
    </row>
    <row r="3" spans="1:7" ht="6.75" customHeight="1">
      <c r="A3" s="3"/>
      <c r="B3" s="3"/>
      <c r="C3" s="3"/>
      <c r="D3" s="3"/>
      <c r="E3" s="3"/>
      <c r="F3" s="3"/>
      <c r="G3" s="3"/>
    </row>
    <row r="4" spans="1:7" ht="11.25" customHeight="1">
      <c r="A4" s="28"/>
      <c r="B4" s="28"/>
      <c r="C4" s="28"/>
      <c r="D4" s="28"/>
      <c r="E4" s="28"/>
      <c r="F4" s="28"/>
      <c r="G4" s="28"/>
    </row>
    <row r="5" spans="1:18" s="4" customFormat="1" ht="21" customHeight="1">
      <c r="A5" s="5" t="s">
        <v>19</v>
      </c>
      <c r="B5" s="44"/>
      <c r="C5" s="44"/>
      <c r="D5" s="44"/>
      <c r="E5" s="44"/>
      <c r="F5" s="44"/>
      <c r="G5" s="44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7" ht="11.25" customHeight="1">
      <c r="A6" s="28"/>
      <c r="B6" s="28"/>
      <c r="C6" s="28"/>
      <c r="D6" s="28"/>
      <c r="E6" s="28"/>
      <c r="F6" s="28"/>
      <c r="G6" s="28"/>
    </row>
    <row r="7" spans="1:7" ht="17.25" customHeight="1">
      <c r="A7" s="6" t="s">
        <v>20</v>
      </c>
      <c r="B7" s="45"/>
      <c r="C7" s="45"/>
      <c r="D7" s="45"/>
      <c r="E7" s="45"/>
      <c r="F7" s="45"/>
      <c r="G7" s="45"/>
    </row>
    <row r="8" spans="1:7" ht="26.25" customHeight="1" thickBot="1">
      <c r="A8" s="28"/>
      <c r="B8" s="28"/>
      <c r="C8" s="28"/>
      <c r="D8" s="28"/>
      <c r="E8" s="28"/>
      <c r="F8" s="28"/>
      <c r="G8" s="28"/>
    </row>
    <row r="9" spans="1:7" ht="15.75">
      <c r="A9" s="28"/>
      <c r="B9" s="16" t="s">
        <v>0</v>
      </c>
      <c r="C9" s="17" t="s">
        <v>1</v>
      </c>
      <c r="D9" s="17" t="s">
        <v>2</v>
      </c>
      <c r="E9" s="17" t="s">
        <v>3</v>
      </c>
      <c r="F9" s="20" t="s">
        <v>4</v>
      </c>
      <c r="G9" s="48" t="s">
        <v>5</v>
      </c>
    </row>
    <row r="10" spans="1:7" ht="16.5" thickBot="1">
      <c r="A10" s="28"/>
      <c r="B10" s="18">
        <v>0</v>
      </c>
      <c r="C10" s="19">
        <v>35</v>
      </c>
      <c r="D10" s="19">
        <v>28.5</v>
      </c>
      <c r="E10" s="19">
        <v>40</v>
      </c>
      <c r="F10" s="21">
        <v>35</v>
      </c>
      <c r="G10" s="49"/>
    </row>
    <row r="11" spans="1:18" s="1" customFormat="1" ht="31.5">
      <c r="A11" s="12" t="s">
        <v>6</v>
      </c>
      <c r="B11" s="34"/>
      <c r="C11" s="34"/>
      <c r="D11" s="34"/>
      <c r="E11" s="34"/>
      <c r="F11" s="35"/>
      <c r="G11" s="23">
        <f>SUM(B11:F11)</f>
        <v>0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s="1" customFormat="1" ht="31.5">
      <c r="A12" s="13" t="s">
        <v>7</v>
      </c>
      <c r="B12" s="36"/>
      <c r="C12" s="36"/>
      <c r="D12" s="36"/>
      <c r="E12" s="36"/>
      <c r="F12" s="37"/>
      <c r="G12" s="24">
        <f aca="true" t="shared" si="0" ref="G12:G23">SUM(B12:F12)</f>
        <v>0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s="1" customFormat="1" ht="31.5">
      <c r="A13" s="13" t="s">
        <v>8</v>
      </c>
      <c r="B13" s="36"/>
      <c r="C13" s="36"/>
      <c r="D13" s="36"/>
      <c r="E13" s="36"/>
      <c r="F13" s="37"/>
      <c r="G13" s="24">
        <f t="shared" si="0"/>
        <v>0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 s="1" customFormat="1" ht="31.5">
      <c r="A14" s="14" t="s">
        <v>9</v>
      </c>
      <c r="B14" s="36"/>
      <c r="C14" s="38"/>
      <c r="D14" s="38"/>
      <c r="E14" s="38"/>
      <c r="F14" s="39"/>
      <c r="G14" s="24">
        <f t="shared" si="0"/>
        <v>0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s="1" customFormat="1" ht="31.5">
      <c r="A15" s="13" t="s">
        <v>10</v>
      </c>
      <c r="B15" s="36"/>
      <c r="C15" s="36"/>
      <c r="D15" s="50"/>
      <c r="E15" s="36"/>
      <c r="F15" s="37"/>
      <c r="G15" s="24">
        <f t="shared" si="0"/>
        <v>0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 s="1" customFormat="1" ht="31.5">
      <c r="A16" s="13" t="s">
        <v>11</v>
      </c>
      <c r="B16" s="36"/>
      <c r="C16" s="36"/>
      <c r="D16" s="36"/>
      <c r="E16" s="36"/>
      <c r="F16" s="37"/>
      <c r="G16" s="24">
        <f t="shared" si="0"/>
        <v>0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1:18" s="1" customFormat="1" ht="31.5">
      <c r="A17" s="13" t="s">
        <v>12</v>
      </c>
      <c r="B17" s="36"/>
      <c r="C17" s="36"/>
      <c r="D17" s="36"/>
      <c r="E17" s="36"/>
      <c r="F17" s="37"/>
      <c r="G17" s="24">
        <f t="shared" si="0"/>
        <v>0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18" s="1" customFormat="1" ht="31.5">
      <c r="A18" s="13" t="s">
        <v>13</v>
      </c>
      <c r="B18" s="36"/>
      <c r="C18" s="36"/>
      <c r="D18" s="36"/>
      <c r="E18" s="36"/>
      <c r="F18" s="37"/>
      <c r="G18" s="24">
        <f t="shared" si="0"/>
        <v>0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18" s="1" customFormat="1" ht="31.5">
      <c r="A19" s="13" t="s">
        <v>14</v>
      </c>
      <c r="B19" s="36"/>
      <c r="C19" s="36"/>
      <c r="D19" s="36"/>
      <c r="E19" s="36"/>
      <c r="F19" s="37"/>
      <c r="G19" s="24">
        <f t="shared" si="0"/>
        <v>0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 s="1" customFormat="1" ht="31.5">
      <c r="A20" s="13" t="s">
        <v>15</v>
      </c>
      <c r="B20" s="36"/>
      <c r="C20" s="36"/>
      <c r="D20" s="36"/>
      <c r="E20" s="36"/>
      <c r="F20" s="37"/>
      <c r="G20" s="24">
        <f t="shared" si="0"/>
        <v>0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18" s="1" customFormat="1" ht="31.5">
      <c r="A21" s="13" t="s">
        <v>16</v>
      </c>
      <c r="B21" s="36"/>
      <c r="C21" s="36"/>
      <c r="D21" s="36"/>
      <c r="E21" s="36"/>
      <c r="F21" s="37"/>
      <c r="G21" s="24">
        <f t="shared" si="0"/>
        <v>0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7" ht="32.25" thickBot="1">
      <c r="A22" s="15" t="s">
        <v>17</v>
      </c>
      <c r="B22" s="40"/>
      <c r="C22" s="40"/>
      <c r="D22" s="40"/>
      <c r="E22" s="40"/>
      <c r="F22" s="41"/>
      <c r="G22" s="25">
        <f t="shared" si="0"/>
        <v>0</v>
      </c>
    </row>
    <row r="23" spans="1:7" ht="25.5" customHeight="1" thickBot="1">
      <c r="A23" s="8" t="s">
        <v>5</v>
      </c>
      <c r="B23" s="9">
        <f>SUM(B11:B22)</f>
        <v>0</v>
      </c>
      <c r="C23" s="9">
        <f aca="true" t="shared" si="1" ref="C23:F23">SUM(C11:C22)</f>
        <v>0</v>
      </c>
      <c r="D23" s="9">
        <f t="shared" si="1"/>
        <v>0</v>
      </c>
      <c r="E23" s="9">
        <f t="shared" si="1"/>
        <v>0</v>
      </c>
      <c r="F23" s="22">
        <f t="shared" si="1"/>
        <v>0</v>
      </c>
      <c r="G23" s="26">
        <f t="shared" si="0"/>
        <v>0</v>
      </c>
    </row>
    <row r="24" spans="1:7" ht="25.5" customHeight="1" thickBot="1">
      <c r="A24" s="8" t="s">
        <v>21</v>
      </c>
      <c r="B24" s="10">
        <f>B23*B10</f>
        <v>0</v>
      </c>
      <c r="C24" s="10">
        <f aca="true" t="shared" si="2" ref="C24:F24">C23*C10</f>
        <v>0</v>
      </c>
      <c r="D24" s="10">
        <f t="shared" si="2"/>
        <v>0</v>
      </c>
      <c r="E24" s="10">
        <f t="shared" si="2"/>
        <v>0</v>
      </c>
      <c r="F24" s="11">
        <f t="shared" si="2"/>
        <v>0</v>
      </c>
      <c r="G24" s="28"/>
    </row>
    <row r="25" spans="1:7" ht="16.5" thickBot="1">
      <c r="A25" s="28"/>
      <c r="B25" s="28"/>
      <c r="C25" s="28"/>
      <c r="D25" s="28"/>
      <c r="E25" s="28"/>
      <c r="F25" s="28"/>
      <c r="G25" s="28"/>
    </row>
    <row r="26" spans="1:7" ht="21.75" thickBot="1">
      <c r="A26" s="28"/>
      <c r="B26" s="28"/>
      <c r="C26" s="28"/>
      <c r="D26" s="46" t="s">
        <v>22</v>
      </c>
      <c r="E26" s="47"/>
      <c r="F26" s="7">
        <f>B24+C24+D24+E24+F24</f>
        <v>0</v>
      </c>
      <c r="G26" s="28"/>
    </row>
    <row r="27" spans="1:7" ht="15.75">
      <c r="A27" s="28"/>
      <c r="B27" s="28"/>
      <c r="C27" s="28"/>
      <c r="D27" s="28"/>
      <c r="E27" s="28"/>
      <c r="F27" s="28"/>
      <c r="G27" s="28"/>
    </row>
    <row r="28" spans="1:7" ht="15.75">
      <c r="A28" s="28"/>
      <c r="B28" s="28"/>
      <c r="C28" s="28"/>
      <c r="D28" s="28"/>
      <c r="E28" s="28"/>
      <c r="F28" s="28"/>
      <c r="G28" s="28"/>
    </row>
    <row r="29" spans="1:7" ht="15.75">
      <c r="A29" s="28"/>
      <c r="B29" s="28"/>
      <c r="C29" s="28"/>
      <c r="D29" s="28"/>
      <c r="E29" s="28"/>
      <c r="F29" s="28"/>
      <c r="G29" s="28"/>
    </row>
    <row r="30" spans="1:7" ht="15.75">
      <c r="A30" s="28"/>
      <c r="B30" s="28"/>
      <c r="C30" s="28"/>
      <c r="D30" s="28"/>
      <c r="E30" s="28"/>
      <c r="F30" s="28"/>
      <c r="G30" s="28"/>
    </row>
    <row r="31" spans="1:7" ht="15.75">
      <c r="A31" s="28"/>
      <c r="B31" s="28"/>
      <c r="C31" s="28"/>
      <c r="D31" s="28"/>
      <c r="E31" s="28"/>
      <c r="F31" s="28"/>
      <c r="G31" s="28"/>
    </row>
    <row r="32" spans="1:7" ht="15.75">
      <c r="A32" s="28"/>
      <c r="B32" s="28"/>
      <c r="C32" s="28"/>
      <c r="D32" s="28"/>
      <c r="E32" s="28"/>
      <c r="F32" s="28"/>
      <c r="G32" s="28"/>
    </row>
    <row r="33" spans="1:7" ht="15.75">
      <c r="A33" s="28"/>
      <c r="B33" s="28"/>
      <c r="C33" s="28"/>
      <c r="D33" s="28"/>
      <c r="E33" s="28"/>
      <c r="F33" s="28"/>
      <c r="G33" s="28"/>
    </row>
    <row r="34" spans="1:7" ht="15.75">
      <c r="A34" s="28"/>
      <c r="B34" s="28"/>
      <c r="C34" s="28"/>
      <c r="D34" s="28"/>
      <c r="E34" s="28"/>
      <c r="F34" s="28"/>
      <c r="G34" s="28"/>
    </row>
    <row r="35" spans="1:7" ht="15.75">
      <c r="A35" s="28"/>
      <c r="B35" s="28"/>
      <c r="C35" s="28"/>
      <c r="D35" s="28"/>
      <c r="E35" s="28"/>
      <c r="F35" s="28"/>
      <c r="G35" s="28"/>
    </row>
    <row r="36" spans="1:7" ht="15.75">
      <c r="A36" s="28"/>
      <c r="B36" s="28"/>
      <c r="C36" s="28"/>
      <c r="D36" s="28"/>
      <c r="E36" s="28"/>
      <c r="F36" s="28"/>
      <c r="G36" s="28"/>
    </row>
    <row r="37" spans="1:7" ht="15.75">
      <c r="A37" s="28"/>
      <c r="B37" s="28"/>
      <c r="C37" s="28"/>
      <c r="D37" s="28"/>
      <c r="E37" s="28"/>
      <c r="F37" s="28"/>
      <c r="G37" s="28"/>
    </row>
    <row r="38" spans="1:7" ht="15.75">
      <c r="A38" s="28"/>
      <c r="B38" s="28"/>
      <c r="C38" s="28"/>
      <c r="D38" s="28"/>
      <c r="E38" s="28"/>
      <c r="F38" s="28"/>
      <c r="G38" s="28"/>
    </row>
    <row r="39" spans="1:7" ht="15.75">
      <c r="A39" s="28"/>
      <c r="B39" s="28"/>
      <c r="C39" s="28"/>
      <c r="D39" s="28"/>
      <c r="E39" s="28"/>
      <c r="F39" s="28"/>
      <c r="G39" s="28"/>
    </row>
    <row r="40" spans="1:7" ht="15.75">
      <c r="A40" s="28"/>
      <c r="B40" s="28"/>
      <c r="C40" s="28"/>
      <c r="D40" s="28"/>
      <c r="E40" s="28"/>
      <c r="F40" s="28"/>
      <c r="G40" s="28"/>
    </row>
    <row r="41" spans="1:7" ht="15.75">
      <c r="A41" s="28"/>
      <c r="B41" s="28"/>
      <c r="C41" s="28"/>
      <c r="D41" s="28"/>
      <c r="E41" s="28"/>
      <c r="F41" s="28"/>
      <c r="G41" s="28"/>
    </row>
    <row r="42" spans="1:7" ht="15.75">
      <c r="A42" s="28"/>
      <c r="B42" s="28"/>
      <c r="C42" s="28"/>
      <c r="D42" s="28"/>
      <c r="E42" s="28"/>
      <c r="F42" s="28"/>
      <c r="G42" s="28"/>
    </row>
    <row r="43" spans="1:7" ht="15.75">
      <c r="A43" s="28"/>
      <c r="B43" s="28"/>
      <c r="C43" s="28"/>
      <c r="D43" s="28"/>
      <c r="E43" s="28"/>
      <c r="F43" s="28"/>
      <c r="G43" s="28"/>
    </row>
    <row r="44" spans="1:7" ht="15.75">
      <c r="A44" s="28"/>
      <c r="B44" s="28"/>
      <c r="C44" s="28"/>
      <c r="D44" s="28"/>
      <c r="E44" s="28"/>
      <c r="F44" s="28"/>
      <c r="G44" s="28"/>
    </row>
    <row r="45" spans="1:7" ht="15.75">
      <c r="A45" s="28"/>
      <c r="B45" s="28"/>
      <c r="C45" s="28"/>
      <c r="D45" s="28"/>
      <c r="E45" s="28"/>
      <c r="F45" s="28"/>
      <c r="G45" s="28"/>
    </row>
    <row r="46" spans="1:7" ht="15.75">
      <c r="A46" s="28"/>
      <c r="B46" s="28"/>
      <c r="C46" s="28"/>
      <c r="D46" s="28"/>
      <c r="E46" s="28"/>
      <c r="F46" s="28"/>
      <c r="G46" s="28"/>
    </row>
    <row r="47" spans="1:7" ht="15.75">
      <c r="A47" s="28"/>
      <c r="B47" s="28"/>
      <c r="C47" s="28"/>
      <c r="D47" s="28"/>
      <c r="E47" s="28"/>
      <c r="F47" s="28"/>
      <c r="G47" s="28"/>
    </row>
  </sheetData>
  <sheetProtection algorithmName="SHA-512" hashValue="f0A+lr2K2iXHqPh7t4Hb3BsDHoRJkqxMH39QLE+sQDwnaZB27N/pZCn61vFZOhk2rmWjdrG2FyUmjCUqJ5Agyg==" saltValue="xFr4JEbYT25gQ7IwoMsICg==" spinCount="100000" sheet="1" objects="1" scenarios="1"/>
  <mergeCells count="5">
    <mergeCell ref="A1:G1"/>
    <mergeCell ref="B5:G5"/>
    <mergeCell ref="B7:G7"/>
    <mergeCell ref="D26:E26"/>
    <mergeCell ref="G9:G1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CBG SANDRO</cp:lastModifiedBy>
  <dcterms:created xsi:type="dcterms:W3CDTF">2022-11-30T22:44:09Z</dcterms:created>
  <dcterms:modified xsi:type="dcterms:W3CDTF">2022-12-01T14:43:37Z</dcterms:modified>
  <cp:category/>
  <cp:version/>
  <cp:contentType/>
  <cp:contentStatus/>
</cp:coreProperties>
</file>